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7B7B7FA-B9A1-436F-94F4-6C0812984B9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<sst xmlns="http://schemas.openxmlformats.org/spreadsheetml/2006/main" count="17409" uniqueCount="3096">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</sst>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F6" sqref="F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1508</v>
      </c>
      <c r="B10" s="169"/>
      <c r="C10" s="169"/>
      <c r="D10" s="166" t="str">
        <f>VLOOKUP(A10,'Listado Total'!B6:R586,7,0)</f>
        <v>Técnico/a 3</v>
      </c>
      <c r="E10" s="166"/>
      <c r="F10" s="166"/>
      <c r="G10" s="166" t="str">
        <f>VLOOKUP(A10,'Listado Total'!B6:R586,2,0)</f>
        <v>Técnico de Afecciones Ferroviarias</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Más de 3 años de experiencia en la gestión de afecciones en entorno ferroviario.
Más de 2 años de experiencia en análisis de riesgos ferroviarios.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yLh4Lhu8y0fBe7NMNwHF+ZMUyZZKrtXdl8OgXi0u1SJ18DroxztH61q9n6SuEVZN3MEf6ZIS36e2F/NXZFsBfg==" saltValue="6LlbvSOw8LLKavfAEcLtI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2022-07-27T08:07:50Z</dcterms:modified>
</cp:coreProperties>
</file>